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22\PRIMER TRIMESTRE\CALENDARIOS 2022\CALENDARIO INGRESO,EGRESO ARIVECHI\"/>
    </mc:Choice>
  </mc:AlternateContent>
  <bookViews>
    <workbookView xWindow="480" yWindow="135" windowWidth="22065" windowHeight="924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B54" i="1" l="1"/>
  <c r="B53" i="1"/>
  <c r="B52" i="1"/>
  <c r="B51" i="1"/>
  <c r="B25" i="1"/>
  <c r="B37" i="1" l="1"/>
  <c r="B67" i="1" l="1"/>
  <c r="B66" i="1"/>
  <c r="B65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 s="1"/>
  <c r="B63" i="1"/>
  <c r="B62" i="1"/>
  <c r="B61" i="1"/>
  <c r="B60" i="1"/>
  <c r="B59" i="1"/>
  <c r="B58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5" i="1"/>
  <c r="N50" i="1"/>
  <c r="M50" i="1"/>
  <c r="L50" i="1"/>
  <c r="K50" i="1"/>
  <c r="J50" i="1"/>
  <c r="I50" i="1"/>
  <c r="H50" i="1"/>
  <c r="G50" i="1"/>
  <c r="F50" i="1"/>
  <c r="E50" i="1"/>
  <c r="D50" i="1"/>
  <c r="C50" i="1"/>
  <c r="B49" i="1"/>
  <c r="B48" i="1"/>
  <c r="B47" i="1"/>
  <c r="B46" i="1"/>
  <c r="B45" i="1"/>
  <c r="B44" i="1"/>
  <c r="B43" i="1"/>
  <c r="B42" i="1"/>
  <c r="B41" i="1"/>
  <c r="N40" i="1"/>
  <c r="M40" i="1"/>
  <c r="L40" i="1"/>
  <c r="K40" i="1"/>
  <c r="J40" i="1"/>
  <c r="I40" i="1"/>
  <c r="H40" i="1"/>
  <c r="G40" i="1"/>
  <c r="F40" i="1"/>
  <c r="E40" i="1"/>
  <c r="D40" i="1"/>
  <c r="C40" i="1"/>
  <c r="B39" i="1"/>
  <c r="B38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4" i="1"/>
  <c r="B33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0" i="1"/>
  <c r="B29" i="1"/>
  <c r="B28" i="1"/>
  <c r="B27" i="1"/>
  <c r="B26" i="1"/>
  <c r="N24" i="1"/>
  <c r="M24" i="1"/>
  <c r="L24" i="1"/>
  <c r="K24" i="1"/>
  <c r="J24" i="1"/>
  <c r="I24" i="1"/>
  <c r="H24" i="1"/>
  <c r="G24" i="1"/>
  <c r="F24" i="1"/>
  <c r="E24" i="1"/>
  <c r="D24" i="1"/>
  <c r="C24" i="1"/>
  <c r="B23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 s="1"/>
  <c r="B20" i="1"/>
  <c r="B19" i="1"/>
  <c r="B18" i="1"/>
  <c r="B17" i="1"/>
  <c r="B16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14" i="1"/>
  <c r="B13" i="1"/>
  <c r="B12" i="1"/>
  <c r="B11" i="1"/>
  <c r="B10" i="1"/>
  <c r="B9" i="1"/>
  <c r="B8" i="1"/>
  <c r="B7" i="1"/>
  <c r="B6" i="1"/>
  <c r="N5" i="1"/>
  <c r="M5" i="1"/>
  <c r="M4" i="1" s="1"/>
  <c r="L5" i="1"/>
  <c r="K5" i="1"/>
  <c r="J5" i="1"/>
  <c r="I5" i="1"/>
  <c r="H5" i="1"/>
  <c r="G5" i="1"/>
  <c r="F5" i="1"/>
  <c r="E5" i="1"/>
  <c r="D5" i="1"/>
  <c r="C5" i="1"/>
  <c r="N4" i="1" l="1"/>
  <c r="B24" i="1"/>
  <c r="K4" i="1"/>
  <c r="B50" i="1"/>
  <c r="L4" i="1"/>
  <c r="H4" i="1"/>
  <c r="F4" i="1"/>
  <c r="D4" i="1"/>
  <c r="B31" i="1"/>
  <c r="E4" i="1"/>
  <c r="J4" i="1"/>
  <c r="C4" i="1"/>
  <c r="B5" i="1"/>
  <c r="G4" i="1"/>
  <c r="I4" i="1"/>
  <c r="B35" i="1"/>
  <c r="B40" i="1"/>
  <c r="B56" i="1"/>
  <c r="B4" i="1" l="1"/>
</calcChain>
</file>

<file path=xl/sharedStrings.xml><?xml version="1.0" encoding="utf-8"?>
<sst xmlns="http://schemas.openxmlformats.org/spreadsheetml/2006/main" count="80" uniqueCount="78">
  <si>
    <t>Calendario de Ingresos del Ejercicio Fiscal 2022</t>
  </si>
  <si>
    <t>Anual</t>
  </si>
  <si>
    <t>Enero</t>
  </si>
  <si>
    <t>Febr.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</si>
  <si>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</si>
  <si>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</si>
  <si>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</si>
  <si>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</si>
  <si>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</si>
  <si>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</si>
  <si>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</si>
  <si>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</si>
  <si>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</si>
  <si>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</si>
  <si>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Total: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</si>
  <si>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</si>
  <si>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</si>
  <si>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</si>
  <si>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</si>
  <si>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</si>
  <si>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</si>
  <si>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</si>
  <si>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</si>
  <si>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</si>
  <si>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</si>
  <si>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</si>
  <si>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</si>
  <si>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</si>
  <si>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</si>
  <si>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</si>
  <si>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</si>
  <si>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</si>
  <si>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</si>
  <si>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</si>
  <si>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</si>
  <si>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</si>
  <si>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</si>
  <si>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</si>
  <si>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</si>
  <si>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</si>
  <si>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</si>
  <si>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</si>
  <si>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</si>
  <si>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</si>
  <si>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</si>
  <si>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</si>
  <si>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</si>
  <si>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</si>
  <si>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</si>
  <si>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</si>
  <si>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</si>
  <si>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</si>
  <si>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</si>
  <si>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</si>
  <si>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</si>
  <si>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</si>
  <si>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</si>
  <si>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</si>
  <si>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</si>
  <si>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</si>
  <si>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</si>
  <si>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</si>
  <si>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</si>
  <si>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</si>
  <si>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</si>
  <si>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</si>
  <si>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</si>
  <si>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</si>
  <si>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</si>
  <si>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</si>
  <si>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</si>
  <si>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</si>
  <si>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</si>
  <si>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</si>
  <si>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</si>
  <si>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</si>
  <si>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Nota: No dejar celdas en blanco, en su caso detallar "0"</t>
  </si>
  <si>
    <t>Municipio de: ARIVECHI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</si>
</sst>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2" borderId="5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4" fontId="5" fillId="0" borderId="9" xfId="0" applyNumberFormat="1" applyFont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justify" vertical="center" wrapText="1"/>
    </xf>
    <xf numFmtId="3" fontId="5" fillId="0" borderId="9" xfId="0" applyNumberFormat="1" applyFont="1" applyBorder="1" applyAlignment="1" applyProtection="1">
      <alignment horizontal="right" vertical="center" wrapText="1"/>
      <protection locked="0"/>
    </xf>
    <xf numFmtId="3" fontId="5" fillId="0" borderId="10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4" fillId="0" borderId="14" xfId="0" applyFont="1" applyBorder="1" applyAlignment="1">
      <alignment horizontal="justify" vertical="center" wrapText="1"/>
    </xf>
    <xf numFmtId="4" fontId="5" fillId="0" borderId="15" xfId="0" applyNumberFormat="1" applyFont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55" workbookViewId="0">
      <selection activeCell="B51" sqref="B51:B55"/>
    </sheetView>
  </sheetViews>
  <sheetFormatPr baseColWidth="10" defaultColWidth="36" defaultRowHeight="15" x14ac:dyDescent="0.25"/>
  <cols>
    <col min="2" max="2" width="12.7109375" bestFit="1" customWidth="1"/>
    <col min="3" max="14" width="11.7109375" bestFit="1" customWidth="1"/>
  </cols>
  <sheetData>
    <row r="1" spans="1:14" ht="16.5" thickBot="1" x14ac:dyDescent="0.3">
      <c r="A1" s="29" t="s">
        <v>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15.75" customHeight="1" thickBot="1" x14ac:dyDescent="0.3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</row>
    <row r="3" spans="1:14" ht="15.75" thickBot="1" x14ac:dyDescent="0.3">
      <c r="A3" s="1"/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5" t="s">
        <v>13</v>
      </c>
    </row>
    <row r="4" spans="1:14" s="10" customFormat="1" ht="15.75" thickBot="1" x14ac:dyDescent="0.3">
      <c r="A4" s="6" t="s">
        <v>14</v>
      </c>
      <c r="B4" s="7">
        <f>SUM(C4:N4)</f>
        <v>16458160</v>
      </c>
      <c r="C4" s="8">
        <f>+C5+C15+C21+C24+C31+C35+C40+C50+C56+C64</f>
        <v>1404827</v>
      </c>
      <c r="D4" s="8">
        <f t="shared" ref="D4:N4" si="0">+D5+D15+D21+D24+D31+D35+D40+D50+D56+D64</f>
        <v>1404827</v>
      </c>
      <c r="E4" s="8">
        <f t="shared" si="0"/>
        <v>1404827</v>
      </c>
      <c r="F4" s="8">
        <f t="shared" si="0"/>
        <v>1404827</v>
      </c>
      <c r="G4" s="8">
        <f t="shared" si="0"/>
        <v>1390343</v>
      </c>
      <c r="H4" s="8">
        <f t="shared" si="0"/>
        <v>1390343</v>
      </c>
      <c r="I4" s="8">
        <f t="shared" si="0"/>
        <v>1390343</v>
      </c>
      <c r="J4" s="8">
        <f t="shared" si="0"/>
        <v>1390343</v>
      </c>
      <c r="K4" s="8">
        <f t="shared" si="0"/>
        <v>1390343</v>
      </c>
      <c r="L4" s="8">
        <f t="shared" si="0"/>
        <v>1390343</v>
      </c>
      <c r="M4" s="8">
        <f t="shared" si="0"/>
        <v>1248397</v>
      </c>
      <c r="N4" s="9">
        <f t="shared" si="0"/>
        <v>1248397</v>
      </c>
    </row>
    <row r="5" spans="1:14" s="10" customFormat="1" ht="15.75" thickBot="1" x14ac:dyDescent="0.3">
      <c r="A5" s="6" t="s">
        <v>15</v>
      </c>
      <c r="B5" s="11">
        <f t="shared" ref="B5:B67" si="1">SUM(C5:N5)</f>
        <v>164592</v>
      </c>
      <c r="C5" s="12">
        <f>SUM(C6:C14)</f>
        <v>23372</v>
      </c>
      <c r="D5" s="12">
        <f t="shared" ref="D5:N5" si="2">SUM(D6:D14)</f>
        <v>23372</v>
      </c>
      <c r="E5" s="12">
        <f t="shared" si="2"/>
        <v>23372</v>
      </c>
      <c r="F5" s="12">
        <f t="shared" si="2"/>
        <v>23372</v>
      </c>
      <c r="G5" s="12">
        <f t="shared" si="2"/>
        <v>8888</v>
      </c>
      <c r="H5" s="12">
        <f t="shared" si="2"/>
        <v>8888</v>
      </c>
      <c r="I5" s="12">
        <f t="shared" si="2"/>
        <v>8888</v>
      </c>
      <c r="J5" s="12">
        <f t="shared" si="2"/>
        <v>8888</v>
      </c>
      <c r="K5" s="12">
        <f t="shared" si="2"/>
        <v>8888</v>
      </c>
      <c r="L5" s="12">
        <f t="shared" si="2"/>
        <v>8888</v>
      </c>
      <c r="M5" s="12">
        <f t="shared" si="2"/>
        <v>8888</v>
      </c>
      <c r="N5" s="13">
        <f t="shared" si="2"/>
        <v>8888</v>
      </c>
    </row>
    <row r="6" spans="1:14" s="10" customFormat="1" ht="15.75" thickBot="1" x14ac:dyDescent="0.3">
      <c r="A6" s="14" t="s">
        <v>16</v>
      </c>
      <c r="B6" s="11">
        <f t="shared" si="1"/>
        <v>0</v>
      </c>
      <c r="C6" s="15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7">
        <v>0</v>
      </c>
    </row>
    <row r="7" spans="1:14" s="10" customFormat="1" ht="15.75" thickBot="1" x14ac:dyDescent="0.3">
      <c r="A7" s="18" t="s">
        <v>17</v>
      </c>
      <c r="B7" s="11">
        <f t="shared" si="1"/>
        <v>164592</v>
      </c>
      <c r="C7" s="15">
        <v>23372</v>
      </c>
      <c r="D7" s="15">
        <v>23372</v>
      </c>
      <c r="E7" s="15">
        <v>23372</v>
      </c>
      <c r="F7" s="15">
        <v>23372</v>
      </c>
      <c r="G7" s="15">
        <v>8888</v>
      </c>
      <c r="H7" s="15">
        <v>8888</v>
      </c>
      <c r="I7" s="15">
        <v>8888</v>
      </c>
      <c r="J7" s="15">
        <v>8888</v>
      </c>
      <c r="K7" s="15">
        <v>8888</v>
      </c>
      <c r="L7" s="15">
        <v>8888</v>
      </c>
      <c r="M7" s="15">
        <v>8888</v>
      </c>
      <c r="N7" s="15">
        <v>8888</v>
      </c>
    </row>
    <row r="8" spans="1:14" s="10" customFormat="1" ht="26.25" thickBot="1" x14ac:dyDescent="0.3">
      <c r="A8" s="18" t="s">
        <v>18</v>
      </c>
      <c r="B8" s="11">
        <f t="shared" si="1"/>
        <v>0</v>
      </c>
      <c r="C8" s="15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7">
        <v>0</v>
      </c>
    </row>
    <row r="9" spans="1:14" s="10" customFormat="1" ht="15.75" thickBot="1" x14ac:dyDescent="0.3">
      <c r="A9" s="18" t="s">
        <v>19</v>
      </c>
      <c r="B9" s="11">
        <f t="shared" si="1"/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v>0</v>
      </c>
    </row>
    <row r="10" spans="1:14" s="10" customFormat="1" ht="26.25" thickBot="1" x14ac:dyDescent="0.3">
      <c r="A10" s="18" t="s">
        <v>20</v>
      </c>
      <c r="B10" s="11">
        <f t="shared" si="1"/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</row>
    <row r="11" spans="1:14" s="10" customFormat="1" ht="15.75" thickBot="1" x14ac:dyDescent="0.3">
      <c r="A11" s="18" t="s">
        <v>21</v>
      </c>
      <c r="B11" s="11">
        <f t="shared" si="1"/>
        <v>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</row>
    <row r="12" spans="1:14" s="10" customFormat="1" ht="15.75" thickBot="1" x14ac:dyDescent="0.3">
      <c r="A12" s="18" t="s">
        <v>22</v>
      </c>
      <c r="B12" s="11">
        <f t="shared" si="1"/>
        <v>0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1:14" s="10" customFormat="1" ht="15.75" thickBot="1" x14ac:dyDescent="0.3">
      <c r="A13" s="18" t="s">
        <v>23</v>
      </c>
      <c r="B13" s="11">
        <f t="shared" si="1"/>
        <v>0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</row>
    <row r="14" spans="1:14" s="10" customFormat="1" ht="51.75" thickBot="1" x14ac:dyDescent="0.3">
      <c r="A14" s="22" t="s">
        <v>24</v>
      </c>
      <c r="B14" s="11">
        <f t="shared" si="1"/>
        <v>0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</row>
    <row r="15" spans="1:14" s="10" customFormat="1" ht="26.25" thickBot="1" x14ac:dyDescent="0.3">
      <c r="A15" s="6" t="s">
        <v>25</v>
      </c>
      <c r="B15" s="11">
        <f t="shared" si="1"/>
        <v>0</v>
      </c>
      <c r="C15" s="12">
        <f>SUM(C16:C20)</f>
        <v>0</v>
      </c>
      <c r="D15" s="12">
        <f t="shared" ref="D15:N15" si="3">SUM(D16:D20)</f>
        <v>0</v>
      </c>
      <c r="E15" s="12">
        <f t="shared" si="3"/>
        <v>0</v>
      </c>
      <c r="F15" s="12">
        <f t="shared" si="3"/>
        <v>0</v>
      </c>
      <c r="G15" s="12">
        <f t="shared" si="3"/>
        <v>0</v>
      </c>
      <c r="H15" s="12">
        <f t="shared" si="3"/>
        <v>0</v>
      </c>
      <c r="I15" s="12">
        <f t="shared" si="3"/>
        <v>0</v>
      </c>
      <c r="J15" s="12">
        <f t="shared" si="3"/>
        <v>0</v>
      </c>
      <c r="K15" s="12">
        <f t="shared" si="3"/>
        <v>0</v>
      </c>
      <c r="L15" s="12">
        <f t="shared" si="3"/>
        <v>0</v>
      </c>
      <c r="M15" s="12">
        <f t="shared" si="3"/>
        <v>0</v>
      </c>
      <c r="N15" s="13">
        <f t="shared" si="3"/>
        <v>0</v>
      </c>
    </row>
    <row r="16" spans="1:14" s="10" customFormat="1" ht="26.25" thickBot="1" x14ac:dyDescent="0.3">
      <c r="A16" s="14" t="s">
        <v>26</v>
      </c>
      <c r="B16" s="11">
        <f t="shared" si="1"/>
        <v>0</v>
      </c>
      <c r="C16" s="15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</row>
    <row r="17" spans="1:14" s="10" customFormat="1" ht="15.75" thickBot="1" x14ac:dyDescent="0.3">
      <c r="A17" s="18" t="s">
        <v>27</v>
      </c>
      <c r="B17" s="11">
        <f t="shared" si="1"/>
        <v>0</v>
      </c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</row>
    <row r="18" spans="1:14" s="10" customFormat="1" ht="15.75" thickBot="1" x14ac:dyDescent="0.3">
      <c r="A18" s="18" t="s">
        <v>28</v>
      </c>
      <c r="B18" s="11">
        <f t="shared" si="1"/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</row>
    <row r="19" spans="1:14" s="10" customFormat="1" ht="26.25" thickBot="1" x14ac:dyDescent="0.3">
      <c r="A19" s="18" t="s">
        <v>29</v>
      </c>
      <c r="B19" s="11">
        <f t="shared" si="1"/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</row>
    <row r="20" spans="1:14" s="10" customFormat="1" ht="26.25" thickBot="1" x14ac:dyDescent="0.3">
      <c r="A20" s="22" t="s">
        <v>30</v>
      </c>
      <c r="B20" s="11">
        <f t="shared" si="1"/>
        <v>0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7">
        <v>0</v>
      </c>
    </row>
    <row r="21" spans="1:14" s="23" customFormat="1" ht="15.75" thickBot="1" x14ac:dyDescent="0.3">
      <c r="A21" s="6" t="s">
        <v>31</v>
      </c>
      <c r="B21" s="11">
        <f t="shared" si="1"/>
        <v>0</v>
      </c>
      <c r="C21" s="12">
        <f>SUM(C22:C23)</f>
        <v>0</v>
      </c>
      <c r="D21" s="12">
        <f t="shared" ref="D21:N21" si="4">SUM(D22:D23)</f>
        <v>0</v>
      </c>
      <c r="E21" s="12">
        <f t="shared" si="4"/>
        <v>0</v>
      </c>
      <c r="F21" s="12">
        <f t="shared" si="4"/>
        <v>0</v>
      </c>
      <c r="G21" s="12">
        <f t="shared" si="4"/>
        <v>0</v>
      </c>
      <c r="H21" s="12">
        <f t="shared" si="4"/>
        <v>0</v>
      </c>
      <c r="I21" s="12">
        <f t="shared" si="4"/>
        <v>0</v>
      </c>
      <c r="J21" s="12">
        <f t="shared" si="4"/>
        <v>0</v>
      </c>
      <c r="K21" s="12">
        <f t="shared" si="4"/>
        <v>0</v>
      </c>
      <c r="L21" s="12">
        <f t="shared" si="4"/>
        <v>0</v>
      </c>
      <c r="M21" s="12">
        <f t="shared" si="4"/>
        <v>0</v>
      </c>
      <c r="N21" s="13">
        <f t="shared" si="4"/>
        <v>0</v>
      </c>
    </row>
    <row r="22" spans="1:14" s="10" customFormat="1" ht="26.25" thickBot="1" x14ac:dyDescent="0.3">
      <c r="A22" s="14" t="s">
        <v>32</v>
      </c>
      <c r="B22" s="11">
        <f t="shared" si="1"/>
        <v>0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</row>
    <row r="23" spans="1:14" s="10" customFormat="1" ht="64.5" thickBot="1" x14ac:dyDescent="0.3">
      <c r="A23" s="22" t="s">
        <v>33</v>
      </c>
      <c r="B23" s="11">
        <f t="shared" si="1"/>
        <v>0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0</v>
      </c>
    </row>
    <row r="24" spans="1:14" s="23" customFormat="1" ht="15.75" thickBot="1" x14ac:dyDescent="0.3">
      <c r="A24" s="6" t="s">
        <v>34</v>
      </c>
      <c r="B24" s="11">
        <f t="shared" si="1"/>
        <v>227064</v>
      </c>
      <c r="C24" s="12">
        <f>SUM(C25:C30)</f>
        <v>18922</v>
      </c>
      <c r="D24" s="12">
        <f t="shared" ref="D24:N24" si="5">SUM(D25:D30)</f>
        <v>18922</v>
      </c>
      <c r="E24" s="12">
        <f t="shared" si="5"/>
        <v>18922</v>
      </c>
      <c r="F24" s="12">
        <f t="shared" si="5"/>
        <v>18922</v>
      </c>
      <c r="G24" s="12">
        <f t="shared" si="5"/>
        <v>18922</v>
      </c>
      <c r="H24" s="12">
        <f t="shared" si="5"/>
        <v>18922</v>
      </c>
      <c r="I24" s="12">
        <f t="shared" si="5"/>
        <v>18922</v>
      </c>
      <c r="J24" s="12">
        <f t="shared" si="5"/>
        <v>18922</v>
      </c>
      <c r="K24" s="12">
        <f t="shared" si="5"/>
        <v>18922</v>
      </c>
      <c r="L24" s="12">
        <f t="shared" si="5"/>
        <v>18922</v>
      </c>
      <c r="M24" s="12">
        <f t="shared" si="5"/>
        <v>18922</v>
      </c>
      <c r="N24" s="13">
        <f t="shared" si="5"/>
        <v>18922</v>
      </c>
    </row>
    <row r="25" spans="1:14" s="10" customFormat="1" ht="39" thickBot="1" x14ac:dyDescent="0.3">
      <c r="A25" s="14" t="s">
        <v>35</v>
      </c>
      <c r="B25" s="11">
        <f>SUM(C25:N25)</f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7">
        <v>0</v>
      </c>
    </row>
    <row r="26" spans="1:14" s="10" customFormat="1" ht="26.25" thickBot="1" x14ac:dyDescent="0.3">
      <c r="A26" s="18" t="s">
        <v>36</v>
      </c>
      <c r="B26" s="11">
        <f t="shared" si="1"/>
        <v>0</v>
      </c>
      <c r="C26" s="1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</row>
    <row r="27" spans="1:14" s="10" customFormat="1" ht="15.75" thickBot="1" x14ac:dyDescent="0.3">
      <c r="A27" s="18" t="s">
        <v>37</v>
      </c>
      <c r="B27" s="11">
        <f t="shared" si="1"/>
        <v>227064</v>
      </c>
      <c r="C27" s="15">
        <v>18922</v>
      </c>
      <c r="D27" s="15">
        <v>18922</v>
      </c>
      <c r="E27" s="15">
        <v>18922</v>
      </c>
      <c r="F27" s="15">
        <v>18922</v>
      </c>
      <c r="G27" s="15">
        <v>18922</v>
      </c>
      <c r="H27" s="15">
        <v>18922</v>
      </c>
      <c r="I27" s="15">
        <v>18922</v>
      </c>
      <c r="J27" s="15">
        <v>18922</v>
      </c>
      <c r="K27" s="15">
        <v>18922</v>
      </c>
      <c r="L27" s="15">
        <v>18922</v>
      </c>
      <c r="M27" s="15">
        <v>18922</v>
      </c>
      <c r="N27" s="15">
        <v>18922</v>
      </c>
    </row>
    <row r="28" spans="1:14" s="10" customFormat="1" ht="15.75" thickBot="1" x14ac:dyDescent="0.3">
      <c r="A28" s="18" t="s">
        <v>38</v>
      </c>
      <c r="B28" s="11">
        <f t="shared" si="1"/>
        <v>0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7">
        <v>0</v>
      </c>
    </row>
    <row r="29" spans="1:14" s="10" customFormat="1" ht="15.75" thickBot="1" x14ac:dyDescent="0.3">
      <c r="A29" s="18" t="s">
        <v>39</v>
      </c>
      <c r="B29" s="11">
        <f t="shared" si="1"/>
        <v>0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7">
        <v>0</v>
      </c>
    </row>
    <row r="30" spans="1:14" s="10" customFormat="1" ht="51.75" thickBot="1" x14ac:dyDescent="0.3">
      <c r="A30" s="22" t="s">
        <v>40</v>
      </c>
      <c r="B30" s="11">
        <f t="shared" si="1"/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7">
        <v>0</v>
      </c>
    </row>
    <row r="31" spans="1:14" s="10" customFormat="1" ht="15.75" thickBot="1" x14ac:dyDescent="0.3">
      <c r="A31" s="6" t="s">
        <v>41</v>
      </c>
      <c r="B31" s="11">
        <f t="shared" si="1"/>
        <v>30228</v>
      </c>
      <c r="C31" s="12">
        <f>SUM(C32:C34)</f>
        <v>2519</v>
      </c>
      <c r="D31" s="12">
        <f t="shared" ref="D31:N31" si="6">SUM(D32:D34)</f>
        <v>2519</v>
      </c>
      <c r="E31" s="12">
        <f t="shared" si="6"/>
        <v>2519</v>
      </c>
      <c r="F31" s="12">
        <f t="shared" si="6"/>
        <v>2519</v>
      </c>
      <c r="G31" s="12">
        <f t="shared" si="6"/>
        <v>2519</v>
      </c>
      <c r="H31" s="12">
        <f t="shared" si="6"/>
        <v>2519</v>
      </c>
      <c r="I31" s="12">
        <f t="shared" si="6"/>
        <v>2519</v>
      </c>
      <c r="J31" s="12">
        <f t="shared" si="6"/>
        <v>2519</v>
      </c>
      <c r="K31" s="12">
        <f t="shared" si="6"/>
        <v>2519</v>
      </c>
      <c r="L31" s="12">
        <f t="shared" si="6"/>
        <v>2519</v>
      </c>
      <c r="M31" s="12">
        <f t="shared" si="6"/>
        <v>2519</v>
      </c>
      <c r="N31" s="13">
        <f t="shared" si="6"/>
        <v>2519</v>
      </c>
    </row>
    <row r="32" spans="1:14" s="10" customFormat="1" ht="15.75" thickBot="1" x14ac:dyDescent="0.3">
      <c r="A32" s="14" t="s">
        <v>41</v>
      </c>
      <c r="B32" s="11">
        <f t="shared" si="1"/>
        <v>30228</v>
      </c>
      <c r="C32" s="15">
        <v>2519</v>
      </c>
      <c r="D32" s="15">
        <v>2519</v>
      </c>
      <c r="E32" s="15">
        <v>2519</v>
      </c>
      <c r="F32" s="15">
        <v>2519</v>
      </c>
      <c r="G32" s="15">
        <v>2519</v>
      </c>
      <c r="H32" s="15">
        <v>2519</v>
      </c>
      <c r="I32" s="15">
        <v>2519</v>
      </c>
      <c r="J32" s="15">
        <v>2519</v>
      </c>
      <c r="K32" s="15">
        <v>2519</v>
      </c>
      <c r="L32" s="15">
        <v>2519</v>
      </c>
      <c r="M32" s="15">
        <v>2519</v>
      </c>
      <c r="N32" s="15">
        <v>2519</v>
      </c>
    </row>
    <row r="33" spans="1:14" s="10" customFormat="1" ht="15.75" thickBot="1" x14ac:dyDescent="0.3">
      <c r="A33" s="18" t="s">
        <v>42</v>
      </c>
      <c r="B33" s="11">
        <f t="shared" si="1"/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7">
        <v>0</v>
      </c>
    </row>
    <row r="34" spans="1:14" s="10" customFormat="1" ht="51.75" thickBot="1" x14ac:dyDescent="0.3">
      <c r="A34" s="22" t="s">
        <v>43</v>
      </c>
      <c r="B34" s="11">
        <f t="shared" si="1"/>
        <v>0</v>
      </c>
      <c r="C34" s="1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7">
        <v>0</v>
      </c>
    </row>
    <row r="35" spans="1:14" s="10" customFormat="1" ht="15.75" thickBot="1" x14ac:dyDescent="0.3">
      <c r="A35" s="6" t="s">
        <v>44</v>
      </c>
      <c r="B35" s="11">
        <f t="shared" si="1"/>
        <v>14100</v>
      </c>
      <c r="C35" s="12">
        <f>SUM(C36:C39)</f>
        <v>1175</v>
      </c>
      <c r="D35" s="12">
        <f t="shared" ref="D35:N35" si="7">SUM(D36:D39)</f>
        <v>1175</v>
      </c>
      <c r="E35" s="12">
        <f t="shared" si="7"/>
        <v>1175</v>
      </c>
      <c r="F35" s="12">
        <f t="shared" si="7"/>
        <v>1175</v>
      </c>
      <c r="G35" s="12">
        <f t="shared" si="7"/>
        <v>1175</v>
      </c>
      <c r="H35" s="12">
        <f t="shared" si="7"/>
        <v>1175</v>
      </c>
      <c r="I35" s="12">
        <f t="shared" si="7"/>
        <v>1175</v>
      </c>
      <c r="J35" s="12">
        <f t="shared" si="7"/>
        <v>1175</v>
      </c>
      <c r="K35" s="12">
        <f t="shared" si="7"/>
        <v>1175</v>
      </c>
      <c r="L35" s="12">
        <f t="shared" si="7"/>
        <v>1175</v>
      </c>
      <c r="M35" s="12">
        <f t="shared" si="7"/>
        <v>1175</v>
      </c>
      <c r="N35" s="13">
        <f t="shared" si="7"/>
        <v>1175</v>
      </c>
    </row>
    <row r="36" spans="1:14" s="10" customFormat="1" ht="15.75" thickBot="1" x14ac:dyDescent="0.3">
      <c r="A36" s="14" t="s">
        <v>44</v>
      </c>
      <c r="B36" s="11">
        <f t="shared" si="1"/>
        <v>12768</v>
      </c>
      <c r="C36" s="15">
        <v>1064</v>
      </c>
      <c r="D36" s="15">
        <v>1064</v>
      </c>
      <c r="E36" s="15">
        <v>1064</v>
      </c>
      <c r="F36" s="15">
        <v>1064</v>
      </c>
      <c r="G36" s="15">
        <v>1064</v>
      </c>
      <c r="H36" s="15">
        <v>1064</v>
      </c>
      <c r="I36" s="15">
        <v>1064</v>
      </c>
      <c r="J36" s="15">
        <v>1064</v>
      </c>
      <c r="K36" s="15">
        <v>1064</v>
      </c>
      <c r="L36" s="15">
        <v>1064</v>
      </c>
      <c r="M36" s="15">
        <v>1064</v>
      </c>
      <c r="N36" s="15">
        <v>1064</v>
      </c>
    </row>
    <row r="37" spans="1:14" s="10" customFormat="1" ht="15.75" thickBot="1" x14ac:dyDescent="0.3">
      <c r="A37" s="18" t="s">
        <v>45</v>
      </c>
      <c r="B37" s="11">
        <f>SUM(C37:N37)</f>
        <v>1332</v>
      </c>
      <c r="C37" s="15">
        <v>111</v>
      </c>
      <c r="D37" s="15">
        <v>111</v>
      </c>
      <c r="E37" s="15">
        <v>111</v>
      </c>
      <c r="F37" s="15">
        <v>111</v>
      </c>
      <c r="G37" s="15">
        <v>111</v>
      </c>
      <c r="H37" s="15">
        <v>111</v>
      </c>
      <c r="I37" s="15">
        <v>111</v>
      </c>
      <c r="J37" s="15">
        <v>111</v>
      </c>
      <c r="K37" s="15">
        <v>111</v>
      </c>
      <c r="L37" s="15">
        <v>111</v>
      </c>
      <c r="M37" s="15">
        <v>111</v>
      </c>
      <c r="N37" s="15">
        <v>111</v>
      </c>
    </row>
    <row r="38" spans="1:14" s="10" customFormat="1" ht="15.75" thickBot="1" x14ac:dyDescent="0.3">
      <c r="A38" s="18" t="s">
        <v>46</v>
      </c>
      <c r="B38" s="11">
        <f t="shared" si="1"/>
        <v>0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7">
        <v>0</v>
      </c>
    </row>
    <row r="39" spans="1:14" s="10" customFormat="1" ht="64.5" thickBot="1" x14ac:dyDescent="0.3">
      <c r="A39" s="22" t="s">
        <v>47</v>
      </c>
      <c r="B39" s="11">
        <f t="shared" si="1"/>
        <v>0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>
        <v>0</v>
      </c>
    </row>
    <row r="40" spans="1:14" s="10" customFormat="1" ht="39" thickBot="1" x14ac:dyDescent="0.3">
      <c r="A40" s="6" t="s">
        <v>48</v>
      </c>
      <c r="B40" s="11">
        <f t="shared" si="1"/>
        <v>0</v>
      </c>
      <c r="C40" s="12">
        <f>SUM(C41:C49)</f>
        <v>0</v>
      </c>
      <c r="D40" s="12">
        <f t="shared" ref="D40:N40" si="8">SUM(D41:D49)</f>
        <v>0</v>
      </c>
      <c r="E40" s="12">
        <f t="shared" si="8"/>
        <v>0</v>
      </c>
      <c r="F40" s="12">
        <f t="shared" si="8"/>
        <v>0</v>
      </c>
      <c r="G40" s="12">
        <f t="shared" si="8"/>
        <v>0</v>
      </c>
      <c r="H40" s="12">
        <f t="shared" si="8"/>
        <v>0</v>
      </c>
      <c r="I40" s="12">
        <f t="shared" si="8"/>
        <v>0</v>
      </c>
      <c r="J40" s="12">
        <f t="shared" si="8"/>
        <v>0</v>
      </c>
      <c r="K40" s="12">
        <f t="shared" si="8"/>
        <v>0</v>
      </c>
      <c r="L40" s="12">
        <f t="shared" si="8"/>
        <v>0</v>
      </c>
      <c r="M40" s="12">
        <f t="shared" si="8"/>
        <v>0</v>
      </c>
      <c r="N40" s="13">
        <f t="shared" si="8"/>
        <v>0</v>
      </c>
    </row>
    <row r="41" spans="1:14" s="10" customFormat="1" ht="51.75" thickBot="1" x14ac:dyDescent="0.3">
      <c r="A41" s="14" t="s">
        <v>49</v>
      </c>
      <c r="B41" s="11">
        <f t="shared" si="1"/>
        <v>0</v>
      </c>
      <c r="C41" s="1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7">
        <v>0</v>
      </c>
    </row>
    <row r="42" spans="1:14" s="10" customFormat="1" ht="39" thickBot="1" x14ac:dyDescent="0.3">
      <c r="A42" s="18" t="s">
        <v>50</v>
      </c>
      <c r="B42" s="11">
        <f t="shared" si="1"/>
        <v>0</v>
      </c>
      <c r="C42" s="15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7">
        <v>0</v>
      </c>
    </row>
    <row r="43" spans="1:14" s="10" customFormat="1" ht="51.75" thickBot="1" x14ac:dyDescent="0.3">
      <c r="A43" s="18" t="s">
        <v>51</v>
      </c>
      <c r="B43" s="11">
        <f t="shared" si="1"/>
        <v>0</v>
      </c>
      <c r="C43" s="1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7">
        <v>0</v>
      </c>
    </row>
    <row r="44" spans="1:14" s="10" customFormat="1" ht="64.5" thickBot="1" x14ac:dyDescent="0.3">
      <c r="A44" s="18" t="s">
        <v>52</v>
      </c>
      <c r="B44" s="11">
        <f t="shared" si="1"/>
        <v>0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7">
        <v>0</v>
      </c>
    </row>
    <row r="45" spans="1:14" s="10" customFormat="1" ht="64.5" thickBot="1" x14ac:dyDescent="0.3">
      <c r="A45" s="18" t="s">
        <v>53</v>
      </c>
      <c r="B45" s="11">
        <f t="shared" si="1"/>
        <v>0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>
        <v>0</v>
      </c>
    </row>
    <row r="46" spans="1:14" s="10" customFormat="1" ht="64.5" thickBot="1" x14ac:dyDescent="0.3">
      <c r="A46" s="18" t="s">
        <v>54</v>
      </c>
      <c r="B46" s="11">
        <f t="shared" si="1"/>
        <v>0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7">
        <v>0</v>
      </c>
    </row>
    <row r="47" spans="1:14" s="10" customFormat="1" ht="51.75" thickBot="1" x14ac:dyDescent="0.3">
      <c r="A47" s="18" t="s">
        <v>55</v>
      </c>
      <c r="B47" s="11">
        <f t="shared" si="1"/>
        <v>0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7">
        <v>0</v>
      </c>
    </row>
    <row r="48" spans="1:14" s="10" customFormat="1" ht="51.75" thickBot="1" x14ac:dyDescent="0.3">
      <c r="A48" s="18" t="s">
        <v>56</v>
      </c>
      <c r="B48" s="11">
        <f t="shared" si="1"/>
        <v>0</v>
      </c>
      <c r="C48" s="15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7">
        <v>0</v>
      </c>
    </row>
    <row r="49" spans="1:14" s="10" customFormat="1" ht="15.75" thickBot="1" x14ac:dyDescent="0.3">
      <c r="A49" s="22" t="s">
        <v>57</v>
      </c>
      <c r="B49" s="11">
        <f t="shared" si="1"/>
        <v>0</v>
      </c>
      <c r="C49" s="1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7">
        <v>0</v>
      </c>
    </row>
    <row r="50" spans="1:14" s="10" customFormat="1" ht="51.75" thickBot="1" x14ac:dyDescent="0.3">
      <c r="A50" s="6" t="s">
        <v>58</v>
      </c>
      <c r="B50" s="11">
        <f t="shared" si="1"/>
        <v>16022176</v>
      </c>
      <c r="C50" s="12">
        <f>SUM(C51:C55)</f>
        <v>1358839</v>
      </c>
      <c r="D50" s="12">
        <f t="shared" ref="D50:N50" si="9">SUM(D51:D55)</f>
        <v>1358839</v>
      </c>
      <c r="E50" s="12">
        <f t="shared" si="9"/>
        <v>1358839</v>
      </c>
      <c r="F50" s="12">
        <f t="shared" si="9"/>
        <v>1358839</v>
      </c>
      <c r="G50" s="12">
        <f t="shared" si="9"/>
        <v>1358839</v>
      </c>
      <c r="H50" s="12">
        <f t="shared" si="9"/>
        <v>1358839</v>
      </c>
      <c r="I50" s="12">
        <f t="shared" si="9"/>
        <v>1358839</v>
      </c>
      <c r="J50" s="12">
        <f t="shared" si="9"/>
        <v>1358839</v>
      </c>
      <c r="K50" s="12">
        <f t="shared" si="9"/>
        <v>1358839</v>
      </c>
      <c r="L50" s="12">
        <f t="shared" si="9"/>
        <v>1358839</v>
      </c>
      <c r="M50" s="12">
        <f t="shared" si="9"/>
        <v>1216893</v>
      </c>
      <c r="N50" s="13">
        <f t="shared" si="9"/>
        <v>1216893</v>
      </c>
    </row>
    <row r="51" spans="1:14" s="10" customFormat="1" ht="15.75" thickBot="1" x14ac:dyDescent="0.3">
      <c r="A51" s="14" t="s">
        <v>59</v>
      </c>
      <c r="B51" s="11">
        <f t="shared" si="1"/>
        <v>16022176</v>
      </c>
      <c r="C51" s="19">
        <v>1358839</v>
      </c>
      <c r="D51" s="19">
        <v>1358839</v>
      </c>
      <c r="E51" s="19">
        <v>1358839</v>
      </c>
      <c r="F51" s="19">
        <v>1358839</v>
      </c>
      <c r="G51" s="19">
        <v>1358839</v>
      </c>
      <c r="H51" s="19">
        <v>1358839</v>
      </c>
      <c r="I51" s="19">
        <v>1358839</v>
      </c>
      <c r="J51" s="19">
        <v>1358839</v>
      </c>
      <c r="K51" s="19">
        <v>1358839</v>
      </c>
      <c r="L51" s="19">
        <v>1358839</v>
      </c>
      <c r="M51" s="19">
        <v>1216893</v>
      </c>
      <c r="N51" s="19">
        <v>1216893</v>
      </c>
    </row>
    <row r="52" spans="1:14" s="10" customFormat="1" ht="15.75" thickBot="1" x14ac:dyDescent="0.3">
      <c r="A52" s="18" t="s">
        <v>60</v>
      </c>
      <c r="B52" s="11">
        <f>SUM(C52:N52)</f>
        <v>0</v>
      </c>
      <c r="C52" s="19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0</v>
      </c>
    </row>
    <row r="53" spans="1:14" s="10" customFormat="1" ht="15.75" thickBot="1" x14ac:dyDescent="0.3">
      <c r="A53" s="18" t="s">
        <v>61</v>
      </c>
      <c r="B53" s="11">
        <f t="shared" si="1"/>
        <v>0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7">
        <v>0</v>
      </c>
    </row>
    <row r="54" spans="1:14" s="10" customFormat="1" ht="26.25" thickBot="1" x14ac:dyDescent="0.3">
      <c r="A54" s="18" t="s">
        <v>62</v>
      </c>
      <c r="B54" s="11">
        <f t="shared" si="1"/>
        <v>0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7">
        <v>0</v>
      </c>
    </row>
    <row r="55" spans="1:14" s="10" customFormat="1" ht="15.75" thickBot="1" x14ac:dyDescent="0.3">
      <c r="A55" s="22" t="s">
        <v>63</v>
      </c>
      <c r="B55" s="11">
        <f t="shared" si="1"/>
        <v>0</v>
      </c>
      <c r="C55" s="15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7">
        <v>0</v>
      </c>
    </row>
    <row r="56" spans="1:14" s="10" customFormat="1" ht="39" thickBot="1" x14ac:dyDescent="0.3">
      <c r="A56" s="6" t="s">
        <v>64</v>
      </c>
      <c r="B56" s="11">
        <f t="shared" si="1"/>
        <v>0</v>
      </c>
      <c r="C56" s="12">
        <f>SUM(C57:C63)</f>
        <v>0</v>
      </c>
      <c r="D56" s="12">
        <f t="shared" ref="D56:N56" si="10">SUM(D57:D63)</f>
        <v>0</v>
      </c>
      <c r="E56" s="12">
        <f t="shared" si="10"/>
        <v>0</v>
      </c>
      <c r="F56" s="12">
        <f t="shared" si="10"/>
        <v>0</v>
      </c>
      <c r="G56" s="12">
        <f t="shared" si="10"/>
        <v>0</v>
      </c>
      <c r="H56" s="12">
        <f t="shared" si="10"/>
        <v>0</v>
      </c>
      <c r="I56" s="12">
        <f t="shared" si="10"/>
        <v>0</v>
      </c>
      <c r="J56" s="12">
        <f t="shared" si="10"/>
        <v>0</v>
      </c>
      <c r="K56" s="12">
        <f t="shared" si="10"/>
        <v>0</v>
      </c>
      <c r="L56" s="12">
        <f t="shared" si="10"/>
        <v>0</v>
      </c>
      <c r="M56" s="12">
        <f t="shared" si="10"/>
        <v>0</v>
      </c>
      <c r="N56" s="13">
        <f t="shared" si="10"/>
        <v>0</v>
      </c>
    </row>
    <row r="57" spans="1:14" s="10" customFormat="1" ht="15.75" thickBot="1" x14ac:dyDescent="0.3">
      <c r="A57" s="14" t="s">
        <v>65</v>
      </c>
      <c r="B57" s="11">
        <f t="shared" si="1"/>
        <v>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s="10" customFormat="1" ht="26.25" thickBot="1" x14ac:dyDescent="0.3">
      <c r="A58" s="18" t="s">
        <v>66</v>
      </c>
      <c r="B58" s="11">
        <f t="shared" si="1"/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7">
        <v>0</v>
      </c>
    </row>
    <row r="59" spans="1:14" s="10" customFormat="1" ht="15.75" thickBot="1" x14ac:dyDescent="0.3">
      <c r="A59" s="18" t="s">
        <v>67</v>
      </c>
      <c r="B59" s="11">
        <f t="shared" si="1"/>
        <v>0</v>
      </c>
      <c r="C59" s="1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7">
        <v>0</v>
      </c>
    </row>
    <row r="60" spans="1:14" s="10" customFormat="1" ht="15.75" thickBot="1" x14ac:dyDescent="0.3">
      <c r="A60" s="18" t="s">
        <v>68</v>
      </c>
      <c r="B60" s="11">
        <f t="shared" si="1"/>
        <v>0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7">
        <v>0</v>
      </c>
    </row>
    <row r="61" spans="1:14" s="10" customFormat="1" ht="15.75" thickBot="1" x14ac:dyDescent="0.3">
      <c r="A61" s="18" t="s">
        <v>69</v>
      </c>
      <c r="B61" s="11">
        <f t="shared" si="1"/>
        <v>0</v>
      </c>
      <c r="C61" s="15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7">
        <v>0</v>
      </c>
    </row>
    <row r="62" spans="1:14" s="10" customFormat="1" ht="26.25" thickBot="1" x14ac:dyDescent="0.3">
      <c r="A62" s="18" t="s">
        <v>70</v>
      </c>
      <c r="B62" s="11">
        <f t="shared" si="1"/>
        <v>0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7">
        <v>0</v>
      </c>
    </row>
    <row r="63" spans="1:14" s="10" customFormat="1" ht="39" thickBot="1" x14ac:dyDescent="0.3">
      <c r="A63" s="22" t="s">
        <v>71</v>
      </c>
      <c r="B63" s="11">
        <f t="shared" si="1"/>
        <v>0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7">
        <v>0</v>
      </c>
    </row>
    <row r="64" spans="1:14" s="10" customFormat="1" ht="26.25" thickBot="1" x14ac:dyDescent="0.3">
      <c r="A64" s="6" t="s">
        <v>72</v>
      </c>
      <c r="B64" s="11">
        <f t="shared" si="1"/>
        <v>0</v>
      </c>
      <c r="C64" s="12">
        <f>SUM(C65:C67)</f>
        <v>0</v>
      </c>
      <c r="D64" s="12">
        <f t="shared" ref="D64:N64" si="11">SUM(D65:D67)</f>
        <v>0</v>
      </c>
      <c r="E64" s="12">
        <f t="shared" si="11"/>
        <v>0</v>
      </c>
      <c r="F64" s="12">
        <f t="shared" si="11"/>
        <v>0</v>
      </c>
      <c r="G64" s="12">
        <f t="shared" si="11"/>
        <v>0</v>
      </c>
      <c r="H64" s="12">
        <f t="shared" si="11"/>
        <v>0</v>
      </c>
      <c r="I64" s="12">
        <f t="shared" si="11"/>
        <v>0</v>
      </c>
      <c r="J64" s="12">
        <f t="shared" si="11"/>
        <v>0</v>
      </c>
      <c r="K64" s="12">
        <f t="shared" si="11"/>
        <v>0</v>
      </c>
      <c r="L64" s="12">
        <f t="shared" si="11"/>
        <v>0</v>
      </c>
      <c r="M64" s="12">
        <f t="shared" si="11"/>
        <v>0</v>
      </c>
      <c r="N64" s="13">
        <f t="shared" si="11"/>
        <v>0</v>
      </c>
    </row>
    <row r="65" spans="1:14" s="10" customFormat="1" ht="15.75" thickBot="1" x14ac:dyDescent="0.3">
      <c r="A65" s="14" t="s">
        <v>73</v>
      </c>
      <c r="B65" s="11">
        <f t="shared" si="1"/>
        <v>0</v>
      </c>
      <c r="C65" s="1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7">
        <v>0</v>
      </c>
    </row>
    <row r="66" spans="1:14" s="10" customFormat="1" ht="15.75" thickBot="1" x14ac:dyDescent="0.3">
      <c r="A66" s="18" t="s">
        <v>74</v>
      </c>
      <c r="B66" s="11">
        <f t="shared" si="1"/>
        <v>0</v>
      </c>
      <c r="C66" s="15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7">
        <v>0</v>
      </c>
    </row>
    <row r="67" spans="1:14" s="10" customFormat="1" ht="15.75" thickBot="1" x14ac:dyDescent="0.3">
      <c r="A67" s="24" t="s">
        <v>75</v>
      </c>
      <c r="B67" s="11">
        <f t="shared" si="1"/>
        <v>0</v>
      </c>
      <c r="C67" s="25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7">
        <v>0</v>
      </c>
    </row>
    <row r="69" spans="1:14" ht="25.5" x14ac:dyDescent="0.25">
      <c r="A69" s="28" t="s">
        <v>76</v>
      </c>
    </row>
  </sheetData>
  <mergeCells count="2">
    <mergeCell ref="A1:N1"/>
    <mergeCell ref="A2:N2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Usuario</cp:lastModifiedBy>
  <dcterms:created xsi:type="dcterms:W3CDTF">2022-06-14T21:26:46Z</dcterms:created>
  <dcterms:modified xsi:type="dcterms:W3CDTF">2022-07-11T21:31:22Z</dcterms:modified>
</cp:coreProperties>
</file>