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0827"/>
  <x:workbookPr/>
  <mc:AlternateContent xmlns:mc="http://schemas.openxmlformats.org/markup-compatibility/2006">
    <mc:Choice Requires="x15">
      <x15ac:absPath xmlns:x15ac="http://schemas.microsoft.com/office/spreadsheetml/2010/11/ac" url="C:\Users\Recepcion\Desktop\ONAVAS 19\2022\3ER. TRIMESTRE 2022\LDF\"/>
    </mc:Choice>
  </mc:AlternateContent>
  <xr:revisionPtr revIDLastSave="0" documentId="8_{46DA2F0E-03E7-4B17-87D5-2441B4CF60B6}" xr6:coauthVersionLast="37" xr6:coauthVersionMax="37" xr10:uidLastSave="{00000000-0000-0000-0000-000000000000}"/>
  <x:bookViews>
    <x:workbookView xWindow="32760" yWindow="32760" windowWidth="28770" windowHeight="12360"/>
  </x:bookViews>
  <x:sheets>
    <x:sheet name="F4_BP" sheetId="1" r:id="rId1"/>
  </x:sheets>
  <x:calcPr calcId="179021"/>
</x: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D75" i="1"/>
  <c r="E75" i="1"/>
  <c r="E74" i="1"/>
  <c r="C76" i="1"/>
  <c r="C75" i="1"/>
  <c r="C74" i="1"/>
  <c r="D72" i="1"/>
  <c r="D82" i="1"/>
  <c r="D84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D44" i="1"/>
  <c r="E44" i="1"/>
  <c r="C44" i="1"/>
  <c r="D41" i="1"/>
  <c r="E41" i="1"/>
  <c r="E48" i="1"/>
  <c r="E12" i="1"/>
  <c r="E9" i="1"/>
  <c r="E22" i="1"/>
  <c r="E24" i="1"/>
  <c r="E26" i="1"/>
  <c r="C41" i="1"/>
  <c r="D31" i="1"/>
  <c r="E31" i="1"/>
  <c r="C31" i="1"/>
  <c r="E18" i="1"/>
  <c r="D18" i="1"/>
  <c r="D14" i="1"/>
  <c r="E14" i="1"/>
  <c r="C14" i="1"/>
  <c r="D48" i="1"/>
  <c r="D12" i="1"/>
  <c r="D9" i="1"/>
  <c r="C48" i="1"/>
  <c r="C12" i="1"/>
  <c r="C9" i="1"/>
  <c r="C64" i="1"/>
  <c r="C66" i="1"/>
  <c r="D64" i="1"/>
  <c r="D66" i="1"/>
  <c r="E35" i="1"/>
  <c r="D22" i="1"/>
  <c r="D24" i="1"/>
  <c r="D26" i="1"/>
  <c r="D35" i="1"/>
  <c r="C22" i="1"/>
  <c r="C24" i="1"/>
  <c r="C26" i="1"/>
  <c r="C35" i="1"/>
  <c r="C82" i="1"/>
  <c r="C84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<sst xmlns="http://schemas.openxmlformats.org/spreadsheetml/2006/main" count="70" uniqueCount="46">
  <si>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</si>
  <si>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</si>
  <si>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</si>
  <si>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</si>
  <si>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</si>
  <si>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</si>
  <si>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</si>
  <si>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</si>
  <si>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</si>
  <si>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</si>
  <si>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</si>
  <si>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</si>
  <si>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</si>
  <si>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</si>
  <si>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</si>
  <si>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</si>
  <si>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</si>
  <si>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</si>
  <si>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</si>
  <si>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</si>
  <si>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</si>
  <si>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</si>
  <si>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</si>
  <si>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</si>
  <si>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</si>
  <si>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</si>
  <si>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</si>
  <si>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</si>
  <si>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</si>
  <si>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</si>
  <si>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</si>
  <si>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</si>
  <si>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</si>
  <si>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</si>
  <si>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</si>
  <si>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</si>
  <si>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</si>
  <si>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</si>
  <si>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</si>
  <si>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</si>
  <si>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</si>
  <si>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</si>
  <si>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</si>
  <si>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</si>
  <si>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ONAVAS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</si>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</sst>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E85"/>
  <x:sheetViews>
    <x:sheetView tabSelected="1" workbookViewId="0">
      <x:pane ySplit="8" topLeftCell="A9" activePane="bottomLeft" state="frozen"/>
      <x:selection pane="bottomLeft" activeCell="E16" sqref="E16"/>
    </x:sheetView>
  </x:sheetViews>
  <x:sheetFormatPr baseColWidth="10" defaultRowHeight="12.75" x14ac:dyDescent="0.2"/>
  <x:cols>
    <x:col min="1" max="1" width="4.85546875" style="1" customWidth="1"/>
    <x:col min="2" max="2" width="69.7109375" style="1" bestFit="1" customWidth="1"/>
    <x:col min="3" max="3" width="17.7109375" style="1" customWidth="1"/>
    <x:col min="4" max="4" width="18" style="1" customWidth="1"/>
    <x:col min="5" max="5" width="20.85546875" style="1" customWidth="1"/>
    <x:col min="6" max="16384" width="11.42578125" style="1"/>
  </x:cols>
  <x:sheetData>
    <x:row r="1" spans="2:5" ht="13.5" thickBot="1" x14ac:dyDescent="0.25"/>
    <x:row r="2" spans="2:5" x14ac:dyDescent="0.2">
      <x:c r="B2" s="36" t="s">
        <x:v>44</x:v>
      </x:c>
      <x:c r="C2" s="37"/>
      <x:c r="D2" s="37"/>
      <x:c r="E2" s="38"/>
    </x:row>
    <x:row r="3" spans="2:5" x14ac:dyDescent="0.2">
      <x:c r="B3" s="39" t="s">
        <x:v>0</x:v>
      </x:c>
      <x:c r="C3" s="40"/>
      <x:c r="D3" s="40"/>
      <x:c r="E3" s="41"/>
    </x:row>
    <x:row r="4" spans="2:5" x14ac:dyDescent="0.2">
      <x:c r="B4" s="39" t="s">
        <x:v>45</x:v>
      </x:c>
      <x:c r="C4" s="40"/>
      <x:c r="D4" s="40"/>
      <x:c r="E4" s="41"/>
    </x:row>
    <x:row r="5" spans="2:5" ht="13.5" thickBot="1" x14ac:dyDescent="0.25">
      <x:c r="B5" s="42" t="s">
        <x:v>1</x:v>
      </x:c>
      <x:c r="C5" s="43"/>
      <x:c r="D5" s="43"/>
      <x:c r="E5" s="44"/>
    </x:row>
    <x:row r="6" spans="2:5" ht="13.5" thickBot="1" x14ac:dyDescent="0.25">
      <x:c r="B6" s="2"/>
      <x:c r="C6" s="2"/>
      <x:c r="D6" s="2"/>
      <x:c r="E6" s="2"/>
    </x:row>
    <x:row r="7" spans="2:5" x14ac:dyDescent="0.2">
      <x:c r="B7" s="45" t="s">
        <x:v>2</x:v>
      </x:c>
      <x:c r="C7" s="3" t="s">
        <x:v>3</x:v>
      </x:c>
      <x:c r="D7" s="47" t="s">
        <x:v>5</x:v>
      </x:c>
      <x:c r="E7" s="3" t="s">
        <x:v>6</x:v>
      </x:c>
    </x:row>
    <x:row r="8" spans="2:5" ht="13.5" thickBot="1" x14ac:dyDescent="0.25">
      <x:c r="B8" s="46"/>
      <x:c r="C8" s="4" t="s">
        <x:v>4</x:v>
      </x:c>
      <x:c r="D8" s="48"/>
      <x:c r="E8" s="4" t="s">
        <x:v>7</x:v>
      </x:c>
    </x:row>
    <x:row r="9" spans="2:5" x14ac:dyDescent="0.2">
      <x:c r="B9" s="7" t="s">
        <x:v>8</x:v>
      </x:c>
      <x:c r="C9" s="8">
        <x:f>SUM(C10:C12)</x:f>
        <x:v>16999730.490000002</x:v>
      </x:c>
      <x:c r="D9" s="8">
        <x:f>SUM(D10:D12)</x:f>
        <x:v>10078906.189999999</x:v>
      </x:c>
      <x:c r="E9" s="8">
        <x:f>SUM(E10:E12)</x:f>
        <x:v>10078906.189999999</x:v>
      </x:c>
    </x:row>
    <x:row r="10" spans="2:5" x14ac:dyDescent="0.2">
      <x:c r="B10" s="9" t="s">
        <x:v>9</x:v>
      </x:c>
      <x:c r="C10" s="6">
        <x:v>10501849.07</x:v>
      </x:c>
      <x:c r="D10" s="6">
        <x:v>8622346.0899999999</x:v>
      </x:c>
      <x:c r="E10" s="6">
        <x:v>8622346.0899999999</x:v>
      </x:c>
    </x:row>
    <x:row r="11" spans="2:5" x14ac:dyDescent="0.2">
      <x:c r="B11" s="9" t="s">
        <x:v>10</x:v>
      </x:c>
      <x:c r="C11" s="6">
        <x:v>6737881.4199999999</x:v>
      </x:c>
      <x:c r="D11" s="6">
        <x:v>1456560.1</x:v>
      </x:c>
      <x:c r="E11" s="6">
        <x:v>1456560.1</x:v>
      </x:c>
    </x:row>
    <x:row r="12" spans="2:5" x14ac:dyDescent="0.2">
      <x:c r="B12" s="9" t="s">
        <x:v>11</x:v>
      </x:c>
      <x:c r="C12" s="6">
        <x:f>C48</x:f>
        <x:v>-240000</x:v>
      </x:c>
      <x:c r="D12" s="6">
        <x:f>D48</x:f>
        <x:v>0</x:v>
      </x:c>
      <x:c r="E12" s="6">
        <x:f>E48</x:f>
        <x:v>0</x:v>
      </x:c>
    </x:row>
    <x:row r="13" spans="2:5" x14ac:dyDescent="0.2">
      <x:c r="B13" s="7"/>
      <x:c r="C13" s="6"/>
      <x:c r="D13" s="6"/>
      <x:c r="E13" s="6"/>
    </x:row>
    <x:row r="14" spans="2:5" ht="15" x14ac:dyDescent="0.2">
      <x:c r="B14" s="7" t="s">
        <x:v>42</x:v>
      </x:c>
      <x:c r="C14" s="8">
        <x:f>SUM(C15:C16)</x:f>
        <x:v>16963730.490000002</x:v>
      </x:c>
      <x:c r="D14" s="8">
        <x:f>SUM(D15:D16)</x:f>
        <x:v>9192546.0299999993</x:v>
      </x:c>
      <x:c r="E14" s="8">
        <x:f>SUM(E15:E16)</x:f>
        <x:v>9080877.0299999993</x:v>
      </x:c>
    </x:row>
    <x:row r="15" spans="2:5" x14ac:dyDescent="0.2">
      <x:c r="B15" s="9" t="s">
        <x:v>12</x:v>
      </x:c>
      <x:c r="C15" s="6">
        <x:v>9896128.7400000002</x:v>
      </x:c>
      <x:c r="D15" s="6">
        <x:v>8105482.8899999997</x:v>
      </x:c>
      <x:c r="E15" s="6">
        <x:v>8000113.8899999997</x:v>
      </x:c>
    </x:row>
    <x:row r="16" spans="2:5" x14ac:dyDescent="0.2">
      <x:c r="B16" s="9" t="s">
        <x:v>13</x:v>
      </x:c>
      <x:c r="C16" s="6">
        <x:v>7067601.75</x:v>
      </x:c>
      <x:c r="D16" s="6">
        <x:v>1087063.1399999999</x:v>
      </x:c>
      <x:c r="E16" s="6">
        <x:v>1080763.1399999999</x:v>
      </x:c>
    </x:row>
    <x:row r="17" spans="2:5" x14ac:dyDescent="0.2">
      <x:c r="B17" s="10"/>
      <x:c r="C17" s="6"/>
      <x:c r="D17" s="6"/>
      <x:c r="E17" s="6"/>
    </x:row>
    <x:row r="18" spans="2:5" x14ac:dyDescent="0.2">
      <x:c r="B18" s="7" t="s">
        <x:v>14</x:v>
      </x:c>
      <x:c r="C18" s="8">
        <x:f>SUM(C19:C20)</x:f>
        <x:v>0</x:v>
      </x:c>
      <x:c r="D18" s="8">
        <x:f>SUM(D19:D20)</x:f>
        <x:v>0</x:v>
      </x:c>
      <x:c r="E18" s="8">
        <x:f>SUM(E19:E20)</x:f>
        <x:v>0</x:v>
      </x:c>
    </x:row>
    <x:row r="19" spans="2:5" x14ac:dyDescent="0.2">
      <x:c r="B19" s="9" t="s">
        <x:v>15</x:v>
      </x:c>
      <x:c r="C19" s="11"/>
      <x:c r="D19" s="6"/>
      <x:c r="E19" s="6"/>
    </x:row>
    <x:row r="20" spans="2:5" x14ac:dyDescent="0.2">
      <x:c r="B20" s="9" t="s">
        <x:v>16</x:v>
      </x:c>
      <x:c r="C20" s="11"/>
      <x:c r="D20" s="6"/>
      <x:c r="E20" s="6"/>
    </x:row>
    <x:row r="21" spans="2:5" x14ac:dyDescent="0.2">
      <x:c r="B21" s="10"/>
      <x:c r="C21" s="6"/>
      <x:c r="D21" s="6"/>
      <x:c r="E21" s="6"/>
    </x:row>
    <x:row r="22" spans="2:5" x14ac:dyDescent="0.2">
      <x:c r="B22" s="7" t="s">
        <x:v>17</x:v>
      </x:c>
      <x:c r="C22" s="8">
        <x:f>C9-C14+C18</x:f>
        <x:v>36000</x:v>
      </x:c>
      <x:c r="D22" s="7">
        <x:f>D9-D14+D18</x:f>
        <x:v>886360.16000000015</x:v>
      </x:c>
      <x:c r="E22" s="7">
        <x:f>E9-E14+E18</x:f>
        <x:v>998029.16000000015</x:v>
      </x:c>
    </x:row>
    <x:row r="23" spans="2:5" x14ac:dyDescent="0.2">
      <x:c r="B23" s="7"/>
      <x:c r="C23" s="6"/>
      <x:c r="D23" s="10"/>
      <x:c r="E23" s="10"/>
    </x:row>
    <x:row r="24" spans="2:5" x14ac:dyDescent="0.2">
      <x:c r="B24" s="7" t="s">
        <x:v>18</x:v>
      </x:c>
      <x:c r="C24" s="8">
        <x:f>C22-C12</x:f>
        <x:v>276000</x:v>
      </x:c>
      <x:c r="D24" s="7">
        <x:f>D22-D12</x:f>
        <x:v>886360.16000000015</x:v>
      </x:c>
      <x:c r="E24" s="7">
        <x:f>E22-E12</x:f>
        <x:v>998029.16000000015</x:v>
      </x:c>
    </x:row>
    <x:row r="25" spans="2:5" x14ac:dyDescent="0.2">
      <x:c r="B25" s="7"/>
      <x:c r="C25" s="6"/>
      <x:c r="D25" s="10"/>
      <x:c r="E25" s="10"/>
    </x:row>
    <x:row r="26" spans="2:5" ht="25.5" x14ac:dyDescent="0.2">
      <x:c r="B26" s="7" t="s">
        <x:v>19</x:v>
      </x:c>
      <x:c r="C26" s="8">
        <x:f>C24-C18</x:f>
        <x:v>276000</x:v>
      </x:c>
      <x:c r="D26" s="8">
        <x:f>D24-D18</x:f>
        <x:v>886360.16000000015</x:v>
      </x:c>
      <x:c r="E26" s="8">
        <x:f>E24-E18</x:f>
        <x:v>998029.16000000015</x:v>
      </x:c>
    </x:row>
    <x:row r="27" spans="2:5" ht="13.5" thickBot="1" x14ac:dyDescent="0.25">
      <x:c r="B27" s="12"/>
      <x:c r="C27" s="13"/>
      <x:c r="D27" s="13"/>
      <x:c r="E27" s="13"/>
    </x:row>
    <x:row r="28" spans="2:5" ht="35.1" customHeight="1" thickBot="1" x14ac:dyDescent="0.25">
      <x:c r="B28" s="35"/>
      <x:c r="C28" s="35"/>
      <x:c r="D28" s="35"/>
      <x:c r="E28" s="35"/>
    </x:row>
    <x:row r="29" spans="2:5" ht="13.5" thickBot="1" x14ac:dyDescent="0.25">
      <x:c r="B29" s="14" t="s">
        <x:v>20</x:v>
      </x:c>
      <x:c r="C29" s="15" t="s">
        <x:v>21</x:v>
      </x:c>
      <x:c r="D29" s="15" t="s">
        <x:v>5</x:v>
      </x:c>
      <x:c r="E29" s="15" t="s">
        <x:v>22</x:v>
      </x:c>
    </x:row>
    <x:row r="30" spans="2:5" x14ac:dyDescent="0.2">
      <x:c r="B30" s="5"/>
      <x:c r="C30" s="6"/>
      <x:c r="D30" s="6"/>
      <x:c r="E30" s="6"/>
    </x:row>
    <x:row r="31" spans="2:5" x14ac:dyDescent="0.2">
      <x:c r="B31" s="7" t="s">
        <x:v>23</x:v>
      </x:c>
      <x:c r="C31" s="8">
        <x:f>SUM(C32:C33)</x:f>
        <x:v>36000</x:v>
      </x:c>
      <x:c r="D31" s="7">
        <x:f>SUM(D32:D33)</x:f>
        <x:v>160014.87</x:v>
      </x:c>
      <x:c r="E31" s="7">
        <x:f>SUM(E32:E33)</x:f>
        <x:v>160014.87</x:v>
      </x:c>
    </x:row>
    <x:row r="32" spans="2:5" x14ac:dyDescent="0.2">
      <x:c r="B32" s="9" t="s">
        <x:v>24</x:v>
      </x:c>
      <x:c r="C32" s="6">
        <x:v>36000</x:v>
      </x:c>
      <x:c r="D32" s="10">
        <x:v>160014.87</x:v>
      </x:c>
      <x:c r="E32" s="10">
        <x:v>160014.87</x:v>
      </x:c>
    </x:row>
    <x:row r="33" spans="2:5" x14ac:dyDescent="0.2">
      <x:c r="B33" s="9" t="s">
        <x:v>25</x:v>
      </x:c>
      <x:c r="C33" s="6"/>
      <x:c r="D33" s="10"/>
      <x:c r="E33" s="10"/>
    </x:row>
    <x:row r="34" spans="2:5" x14ac:dyDescent="0.2">
      <x:c r="B34" s="7"/>
      <x:c r="C34" s="6"/>
      <x:c r="D34" s="6"/>
      <x:c r="E34" s="6"/>
    </x:row>
    <x:row r="35" spans="2:5" x14ac:dyDescent="0.2">
      <x:c r="B35" s="7" t="s">
        <x:v>43</x:v>
      </x:c>
      <x:c r="C35" s="8">
        <x:f>C26-C31</x:f>
        <x:v>240000</x:v>
      </x:c>
      <x:c r="D35" s="8">
        <x:f>D26-D31</x:f>
        <x:v>726345.29000000015</x:v>
      </x:c>
      <x:c r="E35" s="8">
        <x:f>E26-E31</x:f>
        <x:v>838014.29000000015</x:v>
      </x:c>
    </x:row>
    <x:row r="36" spans="2:5" ht="13.5" thickBot="1" x14ac:dyDescent="0.25">
      <x:c r="B36" s="16"/>
      <x:c r="C36" s="17"/>
      <x:c r="D36" s="17"/>
      <x:c r="E36" s="17"/>
    </x:row>
    <x:row r="37" spans="2:5" ht="35.1" customHeight="1" thickBot="1" x14ac:dyDescent="0.25">
      <x:c r="B37" s="18"/>
      <x:c r="C37" s="18"/>
      <x:c r="D37" s="18"/>
      <x:c r="E37" s="18"/>
    </x:row>
    <x:row r="38" spans="2:5" x14ac:dyDescent="0.2">
      <x:c r="B38" s="49" t="s">
        <x:v>20</x:v>
      </x:c>
      <x:c r="C38" s="53" t="s">
        <x:v>26</x:v>
      </x:c>
      <x:c r="D38" s="51" t="s">
        <x:v>5</x:v>
      </x:c>
      <x:c r="E38" s="19" t="s">
        <x:v>6</x:v>
      </x:c>
    </x:row>
    <x:row r="39" spans="2:5" ht="13.5" thickBot="1" x14ac:dyDescent="0.25">
      <x:c r="B39" s="50"/>
      <x:c r="C39" s="54"/>
      <x:c r="D39" s="52"/>
      <x:c r="E39" s="20" t="s">
        <x:v>22</x:v>
      </x:c>
    </x:row>
    <x:row r="40" spans="2:5" x14ac:dyDescent="0.2">
      <x:c r="B40" s="21"/>
      <x:c r="C40" s="22"/>
      <x:c r="D40" s="22"/>
      <x:c r="E40" s="22"/>
    </x:row>
    <x:row r="41" spans="2:5" x14ac:dyDescent="0.2">
      <x:c r="B41" s="23" t="s">
        <x:v>27</x:v>
      </x:c>
      <x:c r="C41" s="24">
        <x:f>SUM(C42:C43)</x:f>
        <x:v>0</x:v>
      </x:c>
      <x:c r="D41" s="24">
        <x:f>SUM(D42:D43)</x:f>
        <x:v>0</x:v>
      </x:c>
      <x:c r="E41" s="24">
        <x:f>SUM(E42:E43)</x:f>
        <x:v>0</x:v>
      </x:c>
    </x:row>
    <x:row r="42" spans="2:5" x14ac:dyDescent="0.2">
      <x:c r="B42" s="25" t="s">
        <x:v>28</x:v>
      </x:c>
      <x:c r="C42" s="22">
        <x:v>0</x:v>
      </x:c>
      <x:c r="D42" s="26">
        <x:v>0</x:v>
      </x:c>
      <x:c r="E42" s="26">
        <x:v>0</x:v>
      </x:c>
    </x:row>
    <x:row r="43" spans="2:5" x14ac:dyDescent="0.2">
      <x:c r="B43" s="25" t="s">
        <x:v>29</x:v>
      </x:c>
      <x:c r="C43" s="22"/>
      <x:c r="D43" s="26"/>
      <x:c r="E43" s="26"/>
    </x:row>
    <x:row r="44" spans="2:5" x14ac:dyDescent="0.2">
      <x:c r="B44" s="23" t="s">
        <x:v>30</x:v>
      </x:c>
      <x:c r="C44" s="24">
        <x:f>SUM(C45:C46)</x:f>
        <x:v>240000</x:v>
      </x:c>
      <x:c r="D44" s="24">
        <x:f>SUM(D45:D46)</x:f>
        <x:v>0</x:v>
      </x:c>
      <x:c r="E44" s="24">
        <x:f>SUM(E45:E46)</x:f>
        <x:v>0</x:v>
      </x:c>
    </x:row>
    <x:row r="45" spans="2:5" x14ac:dyDescent="0.2">
      <x:c r="B45" s="25" t="s">
        <x:v>31</x:v>
      </x:c>
      <x:c r="C45" s="22">
        <x:v>240000</x:v>
      </x:c>
      <x:c r="D45" s="26">
        <x:v>0</x:v>
      </x:c>
      <x:c r="E45" s="26">
        <x:v>0</x:v>
      </x:c>
    </x:row>
    <x:row r="46" spans="2:5" x14ac:dyDescent="0.2">
      <x:c r="B46" s="25" t="s">
        <x:v>32</x:v>
      </x:c>
      <x:c r="C46" s="22"/>
      <x:c r="D46" s="26"/>
      <x:c r="E46" s="26"/>
    </x:row>
    <x:row r="47" spans="2:5" x14ac:dyDescent="0.2">
      <x:c r="B47" s="23"/>
      <x:c r="C47" s="22"/>
      <x:c r="D47" s="22"/>
      <x:c r="E47" s="22"/>
    </x:row>
    <x:row r="48" spans="2:5" x14ac:dyDescent="0.2">
      <x:c r="B48" s="23" t="s">
        <x:v>33</x:v>
      </x:c>
      <x:c r="C48" s="24">
        <x:f>C41-C44</x:f>
        <x:v>-240000</x:v>
      </x:c>
      <x:c r="D48" s="23">
        <x:f>D41-D44</x:f>
        <x:v>0</x:v>
      </x:c>
      <x:c r="E48" s="23">
        <x:f>E41-E44</x:f>
        <x:v>0</x:v>
      </x:c>
    </x:row>
    <x:row r="49" spans="2:5" ht="13.5" thickBot="1" x14ac:dyDescent="0.25">
      <x:c r="B49" s="27"/>
      <x:c r="C49" s="28"/>
      <x:c r="D49" s="27"/>
      <x:c r="E49" s="27"/>
    </x:row>
    <x:row r="50" spans="2:5" ht="35.1" customHeight="1" thickBot="1" x14ac:dyDescent="0.25">
      <x:c r="B50" s="18"/>
      <x:c r="C50" s="18"/>
      <x:c r="D50" s="18"/>
      <x:c r="E50" s="18"/>
    </x:row>
    <x:row r="51" spans="2:5" x14ac:dyDescent="0.2">
      <x:c r="B51" s="49" t="s">
        <x:v>20</x:v>
      </x:c>
      <x:c r="C51" s="19" t="s">
        <x:v>3</x:v>
      </x:c>
      <x:c r="D51" s="51" t="s">
        <x:v>5</x:v>
      </x:c>
      <x:c r="E51" s="19" t="s">
        <x:v>6</x:v>
      </x:c>
    </x:row>
    <x:row r="52" spans="2:5" ht="13.5" thickBot="1" x14ac:dyDescent="0.25">
      <x:c r="B52" s="50"/>
      <x:c r="C52" s="20" t="s">
        <x:v>21</x:v>
      </x:c>
      <x:c r="D52" s="52"/>
      <x:c r="E52" s="20" t="s">
        <x:v>22</x:v>
      </x:c>
    </x:row>
    <x:row r="53" spans="2:5" x14ac:dyDescent="0.2">
      <x:c r="B53" s="21"/>
      <x:c r="C53" s="22"/>
      <x:c r="D53" s="22"/>
      <x:c r="E53" s="22"/>
    </x:row>
    <x:row r="54" spans="2:5" x14ac:dyDescent="0.2">
      <x:c r="B54" s="26" t="s">
        <x:v>34</x:v>
      </x:c>
      <x:c r="C54" s="22">
        <x:f>C10</x:f>
        <x:v>10501849.07</x:v>
      </x:c>
      <x:c r="D54" s="26">
        <x:f>D10</x:f>
        <x:v>8622346.0899999999</x:v>
      </x:c>
      <x:c r="E54" s="26">
        <x:f>E10</x:f>
        <x:v>8622346.0899999999</x:v>
      </x:c>
    </x:row>
    <x:row r="55" spans="2:5" x14ac:dyDescent="0.2">
      <x:c r="B55" s="26"/>
      <x:c r="C55" s="22"/>
      <x:c r="D55" s="26"/>
      <x:c r="E55" s="26"/>
    </x:row>
    <x:row r="56" spans="2:5" x14ac:dyDescent="0.2">
      <x:c r="B56" s="29" t="s">
        <x:v>35</x:v>
      </x:c>
      <x:c r="C56" s="22">
        <x:f>C42-C45</x:f>
        <x:v>-240000</x:v>
      </x:c>
      <x:c r="D56" s="26">
        <x:f>D42-D45</x:f>
        <x:v>0</x:v>
      </x:c>
      <x:c r="E56" s="26">
        <x:f>E42-E45</x:f>
        <x:v>0</x:v>
      </x:c>
    </x:row>
    <x:row r="57" spans="2:5" x14ac:dyDescent="0.2">
      <x:c r="B57" s="25" t="s">
        <x:v>28</x:v>
      </x:c>
      <x:c r="C57" s="22">
        <x:f>C42</x:f>
        <x:v>0</x:v>
      </x:c>
      <x:c r="D57" s="26">
        <x:f>D42</x:f>
        <x:v>0</x:v>
      </x:c>
      <x:c r="E57" s="26">
        <x:f>E42</x:f>
        <x:v>0</x:v>
      </x:c>
    </x:row>
    <x:row r="58" spans="2:5" x14ac:dyDescent="0.2">
      <x:c r="B58" s="25" t="s">
        <x:v>31</x:v>
      </x:c>
      <x:c r="C58" s="22">
        <x:f>C45</x:f>
        <x:v>240000</x:v>
      </x:c>
      <x:c r="D58" s="26">
        <x:f>D45</x:f>
        <x:v>0</x:v>
      </x:c>
      <x:c r="E58" s="26">
        <x:f>E45</x:f>
        <x:v>0</x:v>
      </x:c>
    </x:row>
    <x:row r="59" spans="2:5" x14ac:dyDescent="0.2">
      <x:c r="B59" s="30"/>
      <x:c r="C59" s="22"/>
      <x:c r="D59" s="26"/>
      <x:c r="E59" s="26"/>
    </x:row>
    <x:row r="60" spans="2:5" x14ac:dyDescent="0.2">
      <x:c r="B60" s="30" t="s">
        <x:v>12</x:v>
      </x:c>
      <x:c r="C60" s="22">
        <x:f>C15</x:f>
        <x:v>9896128.7400000002</x:v>
      </x:c>
      <x:c r="D60" s="22">
        <x:f>D15</x:f>
        <x:v>8105482.8899999997</x:v>
      </x:c>
      <x:c r="E60" s="22">
        <x:f>E15</x:f>
        <x:v>8000113.8899999997</x:v>
      </x:c>
    </x:row>
    <x:row r="61" spans="2:5" x14ac:dyDescent="0.2">
      <x:c r="B61" s="30"/>
      <x:c r="C61" s="22"/>
      <x:c r="D61" s="22"/>
      <x:c r="E61" s="22"/>
    </x:row>
    <x:row r="62" spans="2:5" x14ac:dyDescent="0.2">
      <x:c r="B62" s="30" t="s">
        <x:v>15</x:v>
      </x:c>
      <x:c r="C62" s="31"/>
      <x:c r="D62" s="22">
        <x:f>D19</x:f>
        <x:v>0</x:v>
      </x:c>
      <x:c r="E62" s="22">
        <x:f>E19</x:f>
        <x:v>0</x:v>
      </x:c>
    </x:row>
    <x:row r="63" spans="2:5" x14ac:dyDescent="0.2">
      <x:c r="B63" s="30"/>
      <x:c r="C63" s="22"/>
      <x:c r="D63" s="22"/>
      <x:c r="E63" s="22"/>
    </x:row>
    <x:row r="64" spans="2:5" x14ac:dyDescent="0.2">
      <x:c r="B64" s="32" t="s">
        <x:v>36</x:v>
      </x:c>
      <x:c r="C64" s="24">
        <x:f>C54+C56-C60+C62</x:f>
        <x:v>365720.33000000007</x:v>
      </x:c>
      <x:c r="D64" s="23">
        <x:f>D54+D56-D60+D62</x:f>
        <x:v>516863.20000000019</x:v>
      </x:c>
      <x:c r="E64" s="23">
        <x:f>E54+E56-E60+E62</x:f>
        <x:v>622232.20000000019</x:v>
      </x:c>
    </x:row>
    <x:row r="65" spans="2:5" x14ac:dyDescent="0.2">
      <x:c r="B65" s="32"/>
      <x:c r="C65" s="24"/>
      <x:c r="D65" s="23"/>
      <x:c r="E65" s="23"/>
    </x:row>
    <x:row r="66" spans="2:5" ht="25.5" x14ac:dyDescent="0.2">
      <x:c r="B66" s="33" t="s">
        <x:v>37</x:v>
      </x:c>
      <x:c r="C66" s="24">
        <x:f>C64-C56</x:f>
        <x:v>605720.33000000007</x:v>
      </x:c>
      <x:c r="D66" s="23">
        <x:f>D64-D56</x:f>
        <x:v>516863.20000000019</x:v>
      </x:c>
      <x:c r="E66" s="23">
        <x:f>E64-E56</x:f>
        <x:v>622232.20000000019</x:v>
      </x:c>
    </x:row>
    <x:row r="67" spans="2:5" ht="13.5" thickBot="1" x14ac:dyDescent="0.25">
      <x:c r="B67" s="27"/>
      <x:c r="C67" s="28"/>
      <x:c r="D67" s="27"/>
      <x:c r="E67" s="27"/>
    </x:row>
    <x:row r="68" spans="2:5" ht="35.1" customHeight="1" thickBot="1" x14ac:dyDescent="0.25">
      <x:c r="B68" s="18"/>
      <x:c r="C68" s="18"/>
      <x:c r="D68" s="18"/>
      <x:c r="E68" s="18"/>
    </x:row>
    <x:row r="69" spans="2:5" x14ac:dyDescent="0.2">
      <x:c r="B69" s="49" t="s">
        <x:v>20</x:v>
      </x:c>
      <x:c r="C69" s="53" t="s">
        <x:v>26</x:v>
      </x:c>
      <x:c r="D69" s="51" t="s">
        <x:v>5</x:v>
      </x:c>
      <x:c r="E69" s="19" t="s">
        <x:v>6</x:v>
      </x:c>
    </x:row>
    <x:row r="70" spans="2:5" ht="13.5" thickBot="1" x14ac:dyDescent="0.25">
      <x:c r="B70" s="50"/>
      <x:c r="C70" s="54"/>
      <x:c r="D70" s="52"/>
      <x:c r="E70" s="20" t="s">
        <x:v>22</x:v>
      </x:c>
    </x:row>
    <x:row r="71" spans="2:5" x14ac:dyDescent="0.2">
      <x:c r="B71" s="21"/>
      <x:c r="C71" s="22"/>
      <x:c r="D71" s="22"/>
      <x:c r="E71" s="22"/>
    </x:row>
    <x:row r="72" spans="2:5" x14ac:dyDescent="0.2">
      <x:c r="B72" s="26" t="s">
        <x:v>10</x:v>
      </x:c>
      <x:c r="C72" s="22">
        <x:f>C11</x:f>
        <x:v>6737881.4199999999</x:v>
      </x:c>
      <x:c r="D72" s="26">
        <x:f>D11</x:f>
        <x:v>1456560.1</x:v>
      </x:c>
      <x:c r="E72" s="26">
        <x:f>E11</x:f>
        <x:v>1456560.1</x:v>
      </x:c>
    </x:row>
    <x:row r="73" spans="2:5" x14ac:dyDescent="0.2">
      <x:c r="B73" s="26"/>
      <x:c r="C73" s="22"/>
      <x:c r="D73" s="26"/>
      <x:c r="E73" s="26"/>
    </x:row>
    <x:row r="74" spans="2:5" ht="25.5" x14ac:dyDescent="0.2">
      <x:c r="B74" s="34" t="s">
        <x:v>38</x:v>
      </x:c>
      <x:c r="C74" s="22">
        <x:f>C75-C76</x:f>
        <x:v>0</x:v>
      </x:c>
      <x:c r="D74" s="26">
        <x:f>D75-D76</x:f>
        <x:v>0</x:v>
      </x:c>
      <x:c r="E74" s="26">
        <x:f>E75-E76</x:f>
        <x:v>0</x:v>
      </x:c>
    </x:row>
    <x:row r="75" spans="2:5" x14ac:dyDescent="0.2">
      <x:c r="B75" s="25" t="s">
        <x:v>29</x:v>
      </x:c>
      <x:c r="C75" s="22">
        <x:f>C43</x:f>
        <x:v>0</x:v>
      </x:c>
      <x:c r="D75" s="26">
        <x:f>D43</x:f>
        <x:v>0</x:v>
      </x:c>
      <x:c r="E75" s="26">
        <x:f>E43</x:f>
        <x:v>0</x:v>
      </x:c>
    </x:row>
    <x:row r="76" spans="2:5" x14ac:dyDescent="0.2">
      <x:c r="B76" s="25" t="s">
        <x:v>32</x:v>
      </x:c>
      <x:c r="C76" s="22">
        <x:f>C46</x:f>
        <x:v>0</x:v>
      </x:c>
      <x:c r="D76" s="26">
        <x:f>D46</x:f>
        <x:v>0</x:v>
      </x:c>
      <x:c r="E76" s="26">
        <x:f>E46</x:f>
        <x:v>0</x:v>
      </x:c>
    </x:row>
    <x:row r="77" spans="2:5" x14ac:dyDescent="0.2">
      <x:c r="B77" s="30"/>
      <x:c r="C77" s="22"/>
      <x:c r="D77" s="26"/>
      <x:c r="E77" s="26"/>
    </x:row>
    <x:row r="78" spans="2:5" x14ac:dyDescent="0.2">
      <x:c r="B78" s="30" t="s">
        <x:v>39</x:v>
      </x:c>
      <x:c r="C78" s="22">
        <x:f>C16</x:f>
        <x:v>7067601.75</x:v>
      </x:c>
      <x:c r="D78" s="22">
        <x:f>D16</x:f>
        <x:v>1087063.1399999999</x:v>
      </x:c>
      <x:c r="E78" s="22">
        <x:f>E16</x:f>
        <x:v>1080763.1399999999</x:v>
      </x:c>
    </x:row>
    <x:row r="79" spans="2:5" x14ac:dyDescent="0.2">
      <x:c r="B79" s="30"/>
      <x:c r="C79" s="22"/>
      <x:c r="D79" s="22"/>
      <x:c r="E79" s="22"/>
    </x:row>
    <x:row r="80" spans="2:5" x14ac:dyDescent="0.2">
      <x:c r="B80" s="30" t="s">
        <x:v>16</x:v>
      </x:c>
      <x:c r="C80" s="31"/>
      <x:c r="D80" s="22">
        <x:f>D20</x:f>
        <x:v>0</x:v>
      </x:c>
      <x:c r="E80" s="22">
        <x:f>E20</x:f>
        <x:v>0</x:v>
      </x:c>
    </x:row>
    <x:row r="81" spans="2:5" x14ac:dyDescent="0.2">
      <x:c r="B81" s="30"/>
      <x:c r="C81" s="22"/>
      <x:c r="D81" s="22"/>
      <x:c r="E81" s="22"/>
    </x:row>
    <x:row r="82" spans="2:5" x14ac:dyDescent="0.2">
      <x:c r="B82" s="32" t="s">
        <x:v>40</x:v>
      </x:c>
      <x:c r="C82" s="24">
        <x:f>C72+C74-C78+C80</x:f>
        <x:v>-329720.33000000007</x:v>
      </x:c>
      <x:c r="D82" s="23">
        <x:f>D72+D74-D78+D80</x:f>
        <x:v>369496.9600000002</x:v>
      </x:c>
      <x:c r="E82" s="23">
        <x:f>E72+E74-E78+E80</x:f>
        <x:v>375796.9600000002</x:v>
      </x:c>
    </x:row>
    <x:row r="83" spans="2:5" x14ac:dyDescent="0.2">
      <x:c r="B83" s="32"/>
      <x:c r="C83" s="24"/>
      <x:c r="D83" s="23"/>
      <x:c r="E83" s="23"/>
    </x:row>
    <x:row r="84" spans="2:5" ht="25.5" x14ac:dyDescent="0.2">
      <x:c r="B84" s="33" t="s">
        <x:v>41</x:v>
      </x:c>
      <x:c r="C84" s="24">
        <x:f>C82-C74</x:f>
        <x:v>-329720.33000000007</x:v>
      </x:c>
      <x:c r="D84" s="23">
        <x:f>D82-D74</x:f>
        <x:v>369496.9600000002</x:v>
      </x:c>
      <x:c r="E84" s="23">
        <x:f>E82-E74</x:f>
        <x:v>375796.9600000002</x:v>
      </x:c>
    </x:row>
    <x:row r="85" spans="2:5" ht="13.5" thickBot="1" x14ac:dyDescent="0.25">
      <x:c r="B85" s="27"/>
      <x:c r="C85" s="28"/>
      <x:c r="D85" s="27"/>
      <x:c r="E85" s="27"/>
    </x:row>
  </x:sheetData>
  <x:sheetProtection password="" sheet="1" objects="1" scenarios="1"/>
  <x:mergeCells count="15">
    <x:mergeCell ref="B51:B52"/>
    <x:mergeCell ref="D51:D52"/>
    <x:mergeCell ref="B38:B39"/>
    <x:mergeCell ref="C38:C39"/>
    <x:mergeCell ref="D38:D39"/>
    <x:mergeCell ref="B69:B70"/>
    <x:mergeCell ref="C69:C70"/>
    <x:mergeCell ref="D69:D70"/>
    <x:mergeCell ref="B28:E28"/>
    <x:mergeCell ref="B2:E2"/>
    <x:mergeCell ref="B3:E3"/>
    <x:mergeCell ref="B4:E4"/>
    <x:mergeCell ref="B5:E5"/>
    <x:mergeCell ref="B7:B8"/>
    <x:mergeCell ref="D7:D8"/>
  </x:mergeCells>
  <x:pageMargins left="0.7" right="0.7" top="0.75" bottom="0.75" header="0.3" footer="0.3"/>
  <x:pageSetup scale="68" fitToHeight="0" orientation="portrait" r:id="rId1"/>
  <x:headerFooter>
    <x:oddFooter>ISAF-30c016b9-2981-190b-d286-8a24e3af47f6
11/9/2022 11:35:08 PM</x:oddFooter>
    <x:evenFooter>ISAF-30c016b9-2981-190b-d286-8a24e3af47f6
11/9/2022 11:35:08 PM</x:evenFooter>
  </x:headerFooter>
  <x:rowBreaks count="1" manualBreakCount="1">
    <x:brk id="67" max="16383" man="1"/>
  </x:rowBreaks>
  <x:colBreaks count="1" manualBreakCount="1">
    <x:brk id="1" max="1048575" man="1"/>
  </x:colBrea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Recepcion</cp:lastModifiedBy>
  <cp:lastPrinted>2016-12-20T19:32:28Z</cp:lastPrinted>
  <dcterms:created xsi:type="dcterms:W3CDTF">2016-10-11T20:00:09Z</dcterms:created>
  <dcterms:modified xsi:type="dcterms:W3CDTF">2022-11-10T06:23:40Z</dcterms:modified>
</cp:coreProperties>
</file>